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 Documents\БЮДЖЕТИ\DDS na MF 2024\Месечни отчети\М.Февруари\"/>
    </mc:Choice>
  </mc:AlternateContent>
  <bookViews>
    <workbookView xWindow="240" yWindow="135" windowWidth="20115" windowHeight="7680"/>
  </bookViews>
  <sheets>
    <sheet name="Sheet1" sheetId="1" r:id="rId1"/>
  </sheets>
  <definedNames>
    <definedName name="_xlnm.Print_Area" localSheetId="0">Sheet1!$B$1:$E$30</definedName>
  </definedNames>
  <calcPr calcId="162913"/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<sst xmlns="http://schemas.openxmlformats.org/spreadsheetml/2006/main" count="36" uniqueCount="34">
  <si>
    <t>С П Р А В К А</t>
  </si>
  <si>
    <t>за просрочените вземания и задължения</t>
  </si>
  <si>
    <t xml:space="preserve">         </t>
  </si>
  <si>
    <t>СУМА
(в лева) *</t>
  </si>
  <si>
    <t>(наименование на бюджетната организация)</t>
  </si>
  <si>
    <t>* Сумите се закръгляват в лева без стотинки при спазване на общоприетите правила за закръгляване.</t>
  </si>
  <si>
    <r>
      <t>9911</t>
    </r>
    <r>
      <rPr>
        <sz val="12"/>
        <rFont val="Times New Roman"/>
        <family val="1"/>
        <charset val="204"/>
      </rPr>
      <t xml:space="preserve"> „Просрочени публични държавни вземания“</t>
    </r>
  </si>
  <si>
    <r>
      <t>9912</t>
    </r>
    <r>
      <rPr>
        <sz val="12"/>
        <rFont val="Times New Roman"/>
        <family val="1"/>
        <charset val="204"/>
      </rPr>
      <t xml:space="preserve"> „Просрочени публични общински вземания“</t>
    </r>
  </si>
  <si>
    <r>
      <t>9913</t>
    </r>
    <r>
      <rPr>
        <sz val="12"/>
        <rFont val="Times New Roman"/>
        <family val="1"/>
        <charset val="204"/>
      </rPr>
      <t xml:space="preserve"> „Просрочени вземания от клиенти“</t>
    </r>
  </si>
  <si>
    <r>
      <t>9914</t>
    </r>
    <r>
      <rPr>
        <sz val="12"/>
        <rFont val="Times New Roman"/>
        <family val="1"/>
        <charset val="204"/>
      </rPr>
      <t xml:space="preserve"> „Просрочени вземания от приватизация“</t>
    </r>
  </si>
  <si>
    <r>
      <t xml:space="preserve">9915 </t>
    </r>
    <r>
      <rPr>
        <sz val="12"/>
        <rFont val="Times New Roman"/>
        <family val="1"/>
        <charset val="204"/>
      </rPr>
      <t>„Просрочени вземания от концесии и наеми“</t>
    </r>
  </si>
  <si>
    <r>
      <t xml:space="preserve">9916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Европейския съюз“</t>
    </r>
  </si>
  <si>
    <r>
      <t xml:space="preserve">9917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други донори“</t>
    </r>
  </si>
  <si>
    <r>
      <t xml:space="preserve">9918 </t>
    </r>
    <r>
      <rPr>
        <sz val="12"/>
        <rFont val="Times New Roman"/>
        <family val="1"/>
        <charset val="204"/>
      </rPr>
      <t>„Просрочени вземания от заеми“</t>
    </r>
  </si>
  <si>
    <r>
      <t xml:space="preserve">9919 </t>
    </r>
    <r>
      <rPr>
        <sz val="12"/>
        <rFont val="Times New Roman"/>
        <family val="1"/>
        <charset val="204"/>
      </rPr>
      <t>„Други просрочени вземания“</t>
    </r>
  </si>
  <si>
    <r>
      <t>9921</t>
    </r>
    <r>
      <rPr>
        <sz val="12"/>
        <rFont val="Times New Roman"/>
        <family val="1"/>
        <charset val="204"/>
      </rPr>
      <t xml:space="preserve"> „Просрочени задължения по надвнесени публични държавни и общински вземания“</t>
    </r>
  </si>
  <si>
    <r>
      <t>9922</t>
    </r>
    <r>
      <rPr>
        <sz val="12"/>
        <rFont val="Times New Roman"/>
        <family val="1"/>
        <charset val="204"/>
      </rPr>
      <t xml:space="preserve"> „Просрочени задължения за внасяне на данъци, вноски, такси  и административни санкции“</t>
    </r>
  </si>
  <si>
    <r>
      <t>9923</t>
    </r>
    <r>
      <rPr>
        <sz val="12"/>
        <rFont val="Times New Roman"/>
        <family val="1"/>
        <charset val="204"/>
      </rPr>
      <t xml:space="preserve"> „Просрочени задължения към доставчици“</t>
    </r>
  </si>
  <si>
    <r>
      <t>9924</t>
    </r>
    <r>
      <rPr>
        <sz val="12"/>
        <rFont val="Times New Roman"/>
        <family val="1"/>
        <charset val="204"/>
      </rPr>
      <t xml:space="preserve"> „Просрочени задължения към персонала“</t>
    </r>
  </si>
  <si>
    <r>
      <t>9925</t>
    </r>
    <r>
      <rPr>
        <sz val="12"/>
        <rFont val="Times New Roman"/>
        <family val="1"/>
        <charset val="204"/>
      </rPr>
      <t xml:space="preserve"> „Просрочени задължения за пенсии, стипендии, помощи и други текущи и капиталови трансфери към домакинства“</t>
    </r>
  </si>
  <si>
    <r>
      <t>9926</t>
    </r>
    <r>
      <rPr>
        <sz val="12"/>
        <rFont val="Times New Roman"/>
        <family val="1"/>
        <charset val="204"/>
      </rPr>
      <t xml:space="preserve"> „Просрочени задължения за субсидии и други текущи и капиталови трансфери към предприятия“</t>
    </r>
  </si>
  <si>
    <r>
      <t>9928</t>
    </r>
    <r>
      <rPr>
        <sz val="12"/>
        <rFont val="Times New Roman"/>
        <family val="1"/>
        <charset val="204"/>
      </rPr>
      <t xml:space="preserve"> „Просрочени задължения по заеми“</t>
    </r>
  </si>
  <si>
    <r>
      <t>9929</t>
    </r>
    <r>
      <rPr>
        <sz val="12"/>
        <rFont val="Times New Roman"/>
        <family val="1"/>
        <charset val="204"/>
      </rPr>
      <t xml:space="preserve"> „Други просрочени задължения“</t>
    </r>
  </si>
  <si>
    <t>Общо просрочени вземания:</t>
  </si>
  <si>
    <t>Общо просрочени задължения:</t>
  </si>
  <si>
    <t>към:</t>
  </si>
  <si>
    <t xml:space="preserve">                      (име и фамилия)</t>
  </si>
  <si>
    <t xml:space="preserve">                             (име и фамилия)</t>
  </si>
  <si>
    <r>
      <t xml:space="preserve">СМЕТКИ ЗА ПРОСРОЧЕНИ
ВЗЕМАНИЯ (ПОДГРУПА </t>
    </r>
    <r>
      <rPr>
        <b/>
        <sz val="12"/>
        <rFont val="Times New Roman"/>
        <family val="1"/>
        <charset val="204"/>
      </rPr>
      <t>991</t>
    </r>
    <r>
      <rPr>
        <sz val="12"/>
        <rFont val="Times New Roman"/>
        <family val="1"/>
        <charset val="204"/>
      </rPr>
      <t>)</t>
    </r>
  </si>
  <si>
    <r>
      <t xml:space="preserve">СМЕТКИ ЗА ПРОСРОЧЕНИ
ЗАДЪЛЖЕНИЯ (ПОДГРУПА </t>
    </r>
    <r>
      <rPr>
        <b/>
        <sz val="12"/>
        <rFont val="Times New Roman"/>
        <family val="1"/>
        <charset val="204"/>
      </rPr>
      <t>992</t>
    </r>
    <r>
      <rPr>
        <sz val="12"/>
        <rFont val="Times New Roman"/>
        <family val="1"/>
        <charset val="204"/>
      </rPr>
      <t>)</t>
    </r>
  </si>
  <si>
    <t>Приложение № 12</t>
  </si>
  <si>
    <t>Комисия за защита от дискриминация</t>
  </si>
  <si>
    <t>ИЗГОТВИЛ: С. Алексиева</t>
  </si>
  <si>
    <t>РЪКОВОДИТЕЛ:А. Джумалиева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</si>
</sst>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0" fontId="1" fillId="0" borderId="1" xfId="0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0" fontId="6" fillId="0" borderId="0" xfId="0" applyFont="1"/>
    <xf numFmtId="14" fontId="3" fillId="2" borderId="0" xfId="0" applyNumberFormat="1" applyFont="1" applyFill="1" applyBorder="1" applyAlignment="1" applyProtection="1">
      <alignment horizontal="center"/>
      <protection locked="0"/>
    </xf>
    <xf numFmtId="14" fontId="5" fillId="2" borderId="0" xfId="0" quotePrefix="1" applyNumberFormat="1" applyFont="1" applyFill="1" applyProtection="1">
      <protection locked="0"/>
    </xf>
    <xf numFmtId="3" fontId="5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quotePrefix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"/>
  <sheetViews>
    <sheetView tabSelected="1" workbookViewId="0">
      <pane ySplit="8" topLeftCell="A11" activePane="bottomLeft" state="frozen"/>
      <selection pane="bottomLeft" activeCell="I15" sqref="I15"/>
    </sheetView>
  </sheetViews>
  <sheetFormatPr defaultColWidth="9.140625" defaultRowHeight="15.75" x14ac:dyDescent="0.25"/>
  <cols>
    <col min="1" max="1" width="5.7109375" style="2" customWidth="1"/>
    <col min="2" max="2" width="41.7109375" style="2" customWidth="1"/>
    <col min="3" max="3" width="15.7109375" style="2" customWidth="1"/>
    <col min="4" max="4" width="41.7109375" style="2" customWidth="1"/>
    <col min="5" max="5" width="15.7109375" style="2" customWidth="1"/>
    <col min="6" max="16384" width="9.140625" style="2"/>
  </cols>
  <sheetData>
    <row r="1" spans="1:5" x14ac:dyDescent="0.25">
      <c r="B1" s="24" t="s">
        <v>30</v>
      </c>
    </row>
    <row r="2" spans="1:5" ht="31.15" customHeight="1" x14ac:dyDescent="0.25">
      <c r="B2" s="29" t="s">
        <v>31</v>
      </c>
      <c r="C2" s="29"/>
      <c r="D2" s="29"/>
    </row>
    <row r="3" spans="1:5" x14ac:dyDescent="0.25">
      <c r="B3" s="30" t="s">
        <v>4</v>
      </c>
      <c r="C3" s="30"/>
      <c r="D3" s="30"/>
    </row>
    <row r="4" spans="1:5" ht="15.6" customHeight="1" x14ac:dyDescent="0.3">
      <c r="B4" s="31" t="s">
        <v>0</v>
      </c>
      <c r="C4" s="31"/>
      <c r="D4" s="31"/>
    </row>
    <row r="5" spans="1:5" x14ac:dyDescent="0.25">
      <c r="B5" s="30" t="s">
        <v>1</v>
      </c>
      <c r="C5" s="30"/>
      <c r="D5" s="30"/>
    </row>
    <row r="6" spans="1:5" x14ac:dyDescent="0.25">
      <c r="C6" s="3" t="s">
        <v>25</v>
      </c>
      <c r="D6" s="15">
        <v>45351</v>
      </c>
    </row>
    <row r="7" spans="1:5" ht="31.5" x14ac:dyDescent="0.25">
      <c r="A7" s="4"/>
      <c r="B7" s="5" t="s">
        <v>28</v>
      </c>
      <c r="C7" s="25" t="s">
        <v>3</v>
      </c>
      <c r="D7" s="5" t="s">
        <v>29</v>
      </c>
      <c r="E7" s="25" t="s">
        <v>3</v>
      </c>
    </row>
    <row r="8" spans="1:5" x14ac:dyDescent="0.25">
      <c r="A8" s="4"/>
      <c r="B8" s="5">
        <v>1</v>
      </c>
      <c r="C8" s="6">
        <v>2</v>
      </c>
      <c r="D8" s="5">
        <v>3</v>
      </c>
      <c r="E8" s="6">
        <v>4</v>
      </c>
    </row>
    <row r="9" spans="1:5" ht="47.25" x14ac:dyDescent="0.25">
      <c r="A9" s="4"/>
      <c r="B9" s="7" t="s">
        <v>6</v>
      </c>
      <c r="C9" s="8"/>
      <c r="D9" s="7" t="s">
        <v>15</v>
      </c>
      <c r="E9" s="8"/>
    </row>
    <row r="10" spans="1:5" ht="47.25" x14ac:dyDescent="0.25">
      <c r="A10" s="4"/>
      <c r="B10" s="7" t="s">
        <v>7</v>
      </c>
      <c r="C10" s="8"/>
      <c r="D10" s="7" t="s">
        <v>16</v>
      </c>
      <c r="E10" s="8"/>
    </row>
    <row r="11" spans="1:5" ht="31.5" x14ac:dyDescent="0.25">
      <c r="A11" s="4"/>
      <c r="B11" s="7" t="s">
        <v>8</v>
      </c>
      <c r="C11" s="8"/>
      <c r="D11" s="7" t="s">
        <v>17</v>
      </c>
      <c r="E11" s="8"/>
    </row>
    <row r="12" spans="1:5" ht="31.5" x14ac:dyDescent="0.25">
      <c r="A12" s="4"/>
      <c r="B12" s="7" t="s">
        <v>9</v>
      </c>
      <c r="C12" s="8"/>
      <c r="D12" s="7" t="s">
        <v>18</v>
      </c>
      <c r="E12" s="8"/>
    </row>
    <row r="13" spans="1:5" ht="63" x14ac:dyDescent="0.25">
      <c r="A13" s="4"/>
      <c r="B13" s="7" t="s">
        <v>10</v>
      </c>
      <c r="C13" s="8"/>
      <c r="D13" s="7" t="s">
        <v>19</v>
      </c>
      <c r="E13" s="8"/>
    </row>
    <row r="14" spans="1:5" ht="47.25" x14ac:dyDescent="0.25">
      <c r="A14" s="4"/>
      <c r="B14" s="7" t="s">
        <v>11</v>
      </c>
      <c r="C14" s="8"/>
      <c r="D14" s="7" t="s">
        <v>20</v>
      </c>
      <c r="E14" s="8"/>
    </row>
    <row r="15" spans="1:5" ht="47.25" x14ac:dyDescent="0.25">
      <c r="A15" s="4"/>
      <c r="B15" s="7" t="s">
        <v>12</v>
      </c>
      <c r="C15" s="8"/>
      <c r="D15" s="7" t="s">
        <v>21</v>
      </c>
      <c r="E15" s="8"/>
    </row>
    <row r="16" spans="1:5" x14ac:dyDescent="0.25">
      <c r="A16" s="4"/>
      <c r="B16" s="7" t="s">
        <v>13</v>
      </c>
      <c r="C16" s="8"/>
      <c r="D16" s="7" t="s">
        <v>22</v>
      </c>
      <c r="E16" s="8"/>
    </row>
    <row r="17" spans="1:5" x14ac:dyDescent="0.25">
      <c r="A17" s="4"/>
      <c r="B17" s="7" t="s">
        <v>14</v>
      </c>
      <c r="C17" s="9"/>
      <c r="D17" s="10"/>
      <c r="E17" s="16"/>
    </row>
    <row r="18" spans="1:5" x14ac:dyDescent="0.25">
      <c r="A18" s="4"/>
      <c r="B18" s="11" t="s">
        <v>23</v>
      </c>
      <c r="C18" s="12">
        <f>SUM(C9:C17)</f>
        <v>0</v>
      </c>
      <c r="D18" s="11" t="s">
        <v>24</v>
      </c>
      <c r="E18" s="12">
        <f>SUM(E9:E17)</f>
        <v>0</v>
      </c>
    </row>
    <row r="19" spans="1:5" x14ac:dyDescent="0.25">
      <c r="A19" s="4"/>
      <c r="B19" s="27" t="s">
        <v>5</v>
      </c>
      <c r="C19" s="27"/>
      <c r="D19" s="28"/>
      <c r="E19" s="28"/>
    </row>
    <row r="20" spans="1:5" x14ac:dyDescent="0.25">
      <c r="A20" s="4"/>
      <c r="B20" s="17"/>
      <c r="C20" s="18"/>
      <c r="D20" s="17"/>
      <c r="E20" s="17"/>
    </row>
    <row r="21" spans="1:5" x14ac:dyDescent="0.25">
      <c r="A21" s="4"/>
      <c r="B21" s="14">
        <v>45351</v>
      </c>
      <c r="C21" s="19"/>
      <c r="D21" s="17"/>
      <c r="E21" s="17"/>
    </row>
    <row r="22" spans="1:5" x14ac:dyDescent="0.25">
      <c r="B22" s="20"/>
      <c r="C22" s="19"/>
      <c r="D22" s="17"/>
      <c r="E22" s="17"/>
    </row>
    <row r="23" spans="1:5" s="13" customFormat="1" ht="12.75" x14ac:dyDescent="0.2">
      <c r="A23" s="1"/>
      <c r="B23" s="26" t="s">
        <v>32</v>
      </c>
      <c r="C23" s="26"/>
      <c r="D23" s="26" t="s">
        <v>33</v>
      </c>
      <c r="E23" s="26"/>
    </row>
    <row r="24" spans="1:5" x14ac:dyDescent="0.25">
      <c r="B24" s="21" t="s">
        <v>26</v>
      </c>
      <c r="C24" s="22" t="s">
        <v>2</v>
      </c>
      <c r="D24" s="21" t="s">
        <v>27</v>
      </c>
      <c r="E24" s="22" t="s">
        <v>2</v>
      </c>
    </row>
    <row r="25" spans="1:5" x14ac:dyDescent="0.25">
      <c r="B25" s="17"/>
      <c r="C25" s="17"/>
      <c r="D25" s="17"/>
      <c r="E25" s="17"/>
    </row>
    <row r="26" spans="1:5" x14ac:dyDescent="0.25">
      <c r="B26" s="23"/>
      <c r="C26" s="23"/>
      <c r="D26" s="23"/>
      <c r="E26" s="23"/>
    </row>
    <row r="27" spans="1:5" x14ac:dyDescent="0.25">
      <c r="B27" s="23"/>
      <c r="C27" s="23"/>
      <c r="D27" s="23"/>
      <c r="E27" s="23"/>
    </row>
    <row r="28" spans="1:5" x14ac:dyDescent="0.25">
      <c r="B28" s="23"/>
      <c r="C28" s="23"/>
      <c r="D28" s="23"/>
      <c r="E28" s="23"/>
    </row>
    <row r="29" spans="1:5" x14ac:dyDescent="0.25">
      <c r="B29" s="23"/>
      <c r="C29" s="23"/>
      <c r="D29" s="23"/>
      <c r="E29" s="23"/>
    </row>
    <row r="30" spans="1:5" x14ac:dyDescent="0.25">
      <c r="B30" s="23"/>
      <c r="C30" s="23"/>
      <c r="D30" s="23"/>
      <c r="E30" s="23"/>
    </row>
  </sheetData>
  <sheetProtection password="C71F" sheet="1"/>
  <mergeCells count="7">
    <mergeCell ref="B23:C23"/>
    <mergeCell ref="D23:E23"/>
    <mergeCell ref="B19:E19"/>
    <mergeCell ref="B2:D2"/>
    <mergeCell ref="B3:D3"/>
    <mergeCell ref="B4:D4"/>
    <mergeCell ref="B5:D5"/>
  </mergeCells>
  <printOptions horizontalCentered="1"/>
  <pageMargins left="0.51181102362204722" right="0.51181102362204722" top="0.74803149606299213" bottom="0.59055118110236227" header="0.31496062992125984" footer="0"/>
  <pageSetup paperSize="9" scale="80" orientation="portrait" blackAndWhite="1" r:id="rId1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ZwOW6VL+L0EswJESHxRXnKbdCfmWp5vHAEYZpOT8jxk=</DigestValue>
    </Reference>
    <Reference Type="http://www.w3.org/2000/09/xmldsig#Object" URI="#idOfficeObject">
      <DigestMethod Algorithm="http://www.w3.org/2001/04/xmlenc#sha256"/>
      <DigestValue>FAouhI2iUNNHWee6HNqvOuB/UzrgsU7lYt1Rjlf9a8M=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a6LCtZFtFoykSbTdz94bs14TPG+5VMG+TIw70OUG9Fg=</DigestValue>
    </Reference>
  </SignedInfo>
  <SignatureValue>FC2V9ZaplDsgoLEiOsAv3IZBOGfHuT/xV62jA/iuORisoROGVAML6cklRgmhO7sRF5fRQiNbUGpX
bOQnmbypoFn8XAUG4XgYKdd+oD2/1ceg5vG77ovWSmViJc4w9+FEEP97suvBpu1T5PUUo7wj2sEH
UkpVKhyfE3ldjqGJb4x9cvDaeqBXQaa+g259L+kD5EQyycJ1Rcp86KhmviMp+8pHB3kCDrmBtxnz
SVgMrAOXCjU814eHzFGU0rX8h3KdXCTVKqss+a4zn9DtbrMv8HfbDXS8TKPGVNQ5RzOLnpzimDYy
YPO/5p00SdaTkfhDFikX2MZqamFS7O41fptnvw==</SignatureValue>
  <KeyInfo>
    <X509Data>
      <X509Certificate>MIIHUjCCBTqgAwIBAgIIFkp4D/KoT08wDQYJKoZIhvcNAQELBQAweDELMAkGA1UEBhMCQkcxGDAWBgNVBGETD05UUkJHLTIwMTIzMDQyNjESMBAGA1UEChMJQk9SSUNBIEFEMRAwDgYDVQQLEwdCLVRydXN0MSkwJwYDVQQDEyBCLVRydXN0IE9wZXJhdGlvbmFsIFF1YWxpZmllZCBDQTAeFw0yMzA4MjIwMDAwMDBaFw0yNDA4MjEwMDAwMDBaMIHjMSUwIwYJKoZIhvcNAQkBFhZhbmEuZHpodW1hbGlldmFAa3pkLmJnMS4wLAYDVQQKDCVLb21pc2lhIHphIHphc2h0aXRhIG90IGRpc2tyaW1pbmF0c2lhMRgwFgYDVQRhDA9OVFJCRy0xMzE0NTc4MTMxFDASBgNVBAQMC0RaSFVNQUxJRVZBMQwwCgYDVQQqDANBTkExGTAXBgNVBAUTEFBOT0JHLTc0MDcxNjEwMTAxJDAiBgNVBAMMG0FOQSBWTEFESU1JUk9WQSBEWkhVTUFMSUVWQTELMAkGA1UEBhMCQkcwggEiMA0GCSqGSIb3DQEBAQUAA4IBDwAwggEKAoIBAQCw9EqQPNRDR5Bhe0FZbs6T1MSLwSMeS2eYR8gCt/OSMQez/g2ptJLu7MFaPVMOo+htIW4Dcu9PCN5l+q4Uguk4b6K7cMZw50bDsQX6thT10O4OxL94V0HmCPnqWgY7+EESm4Xi5DYL6ABNvhg93YZ3t0mHIZBlT+ihX7ltD7Up39Kd8fqUzVT0VXC1fPqggiIH8XPO7YA4Fj5LLOdMeeWfsr6p7sIi3FqSJNlu0hLNUbpScl6t9V0AdKpboy5EFHHp/Z8jhLoliYS73Eg6l5Ew1MJVtV+nK3QZDqlrYUX6ycjIhIG7F4TAi0gYfGJPxRoI3ee590XArqvFQvbzObDdAgMBAAGjggJyMIICbjAdBgNVHQ4EFgQUBFaOysZ+zy58MkM0OJ4NTcs7lCIwHwYDVR0jBBgwFoAUJ88IQwTwxYM3Z4EXTfwF5ttli7AwIAYDVR0SBBkwF4YVaHR0cDovL3d3dy5iLXRydXN0LmJnMAkGA1UdEwQCMAAwYQYDVR0gBFowWDBBBgsrBgEEAft2AQYBAjAyMDAGCCsGAQUFBwIBFiRodHRwOi8vd3d3LmItdHJ1c3Qub3JnL2RvY3VtZW50cy9jcHMwCAYGBACLMAEBMAkGBwQAi+xAAQIwDgYDVR0PAQH/BAQDAgXgMB0GA1UdJQQWMBQGCCsGAQUFBwMCBggrBgEFBQcDBDBMBgNVHR8ERTBDMEGgP6A9hjtodHRwOi8vY3JsLmItdHJ1c3Qub3JnL3JlcG9zaXRvcnkvQi1UcnVzdE9wZXJhdGlvbmFsUUNBLmNybDB7BggrBgEFBQcBAQRvMG0wIwYIKwYBBQUHMAGGF2h0dHA6Ly9vY3NwLmItdHJ1c3Qub3JnMEYGCCsGAQUFBzAChjpodHRwOi8vY2EuYi10cnVzdC5vcmcvcmVwb3NpdG9yeS9CLVRydXN0T3BlcmF0aW9uYWxRQ0EuY2VyMIGhBggrBgEFBQcBAwSBlDCBkTAVBggrBgEFBQcLAjAJBgcEAIvsSQEBMBUGCCsGAQUFBwsCMAkGBwQAi+xJAQIwCAYGBACORgEBMAgGBgQAjkYBBDA4BgYEAI5GAQUwLjAsFiZodHRwczovL3d3dy5iLXRydXN0Lm9yZy9wZHMvcGRzX2VuLnBkZhMCZW4wEwYGBACORgEGMAkGBwQAjkYBBgEwDQYJKoZIhvcNAQELBQADggIBAC7hgLuCKDl6rKA1ZCHrzlDBWyMCxQHFZuUcKtCmlUALcF0TwNb9ZD89lyf6ukjGyQlJy2+8WA7MxtZZUB4UxTkniJzQ3VxrebI6sDwwvPbyNf7MTI4q1KlXMzhszCsqHLUFaGuZvv+OaUxzOiuD2rNzK+99hxVp40CBczGQCZ6vYbtnyeKj61gtzgohMhSup2PiCwjjVm4kkI+XlGKOk87s/rizs1X4fTZ/wtEq9vYX2yjNzFqtVPO066ZLV5ZBVxtBpafsetIpwgcYIU4lV4fGmBU3Q+YpWhCNOzePMOYGEu3uAhd3UhEuc34Izc4cE9mBVFsqohopqHmKz6d4vs+EO6yy1vdW6hLBZz+1L+3d9LzMKDEzf3Qyrm9irdu0fDm9KnT0dK5Wy5BtbIMWYicx7K/lrquNCryYqEC7zhgcD63aCjgGdJFQaqvDz5QhfZxH7AwEgSh4OJVHecJnnQlDg9wvePJGkbJpcUHFE873GGwaL5WAnovNtc9euq430h+ctsUOiqE/Tk27XeJ3d3IvmJ+ldkl18CZJBvQe7A0Kcdg49drU3izBsr5APB0DTnZiYDAgjihmA7/tlFZ8lSP22RJfur6qDS+0DdmPwAzFZoP1KCzKcJ9hud2E282r27WP4bQzJAGLBSWwOMYMMKCzhh2Bh6YuTts2EJIgY3o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+70tVQiKI1yf3TMXuIIdLvQ+S5B+Bw9XjNZHe++mCkI=</DigestValue>
      </Reference>
      <Reference URI="/xl/calcChain.xml?ContentType=application/vnd.openxmlformats-officedocument.spreadsheetml.calcChain+xml">
        <DigestMethod Algorithm="http://www.w3.org/2001/04/xmlenc#sha256"/>
        <DigestValue>fY+01ptkUUJ2CAl7nQC+DNGru37doObqY86lkJ3uJpo=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DGoqmAgqOX4/KZ9RERNkDMwnLkbdABDwj+jHmQMR/l0=</DigestValue>
      </Reference>
      <Reference URI="/xl/sharedStrings.xml?ContentType=application/vnd.openxmlformats-officedocument.spreadsheetml.sharedStrings+xml">
        <DigestMethod Algorithm="http://www.w3.org/2001/04/xmlenc#sha256"/>
        <DigestValue>VWNU8CfATRHWrINRqzyEHJKxkoByHbIau7quw0ajXsA=</DigestValue>
      </Reference>
      <Reference URI="/xl/styles.xml?ContentType=application/vnd.openxmlformats-officedocument.spreadsheetml.styles+xml">
        <DigestMethod Algorithm="http://www.w3.org/2001/04/xmlenc#sha256"/>
        <DigestValue>ddE2LqpJAzHz425toP/ULKQl30CjN+jJE9bW7KFsYhU=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+H6iyhEP8RSSeytxtuAlz7CUHif/2LDhE4IIWCAOr5Q=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Dt9buIypmpHC39wj/m3k+2JFjAGCS1CM4K3mxvcGkpw=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2024-04-16T11:31:32Z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2024-04-16T11:31:32Z</xd:SigningTime>
          <xd:SigningCertificate>
            <xd:Cert>
              <xd:CertDigest>
                <DigestMethod Algorithm="http://www.w3.org/2001/04/xmlenc#sha256"/>
                <DigestValue>z0rK5YwSH/aoDY/XrEUyCBUzaTi4Qf87OAekNrmYw0g=</DigestValue>
              </xd:CertDigest>
              <xd:IssuerSerial>
                <X509IssuerName>CN=B-Trust Operational Qualified CA, OU=B-Trust, O=BORICA AD, OID.2.5.4.97=NTRBG-201230426, C=BG</X509IssuerName>
                <X509SerialNumber>1606228227001962319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zCCBRugAwIBAgIIaQ5Pt5rtE5QwDQYJKoZIhvcNAQELBQAwcTELMAkGA1UEBhMCQkcxGDAWBgNVBGETD05UUkJHLTIwMTIzMDQyNjESMBAGA1UEChMJQk9SSUNBIEFEMRAwDgYDVQQLEwdCLVRydXN0MSIwIAYDVQQDExlCLVRydXN0IFJvb3QgUXVhbGlmaWVkIENBMB4XDTE4MDYwMTEzNDQ1MFoXDTMzMDUzMTEzNDQ1MFoweDELMAkGA1UEBhMCQkcxGDAWBgNVBGETD05UUkJHLTIwMTIzMDQyNjESMBAGA1UEChMJQk9SSUNBIEFEMRAwDgYDVQQLEwdCLVRydXN0MSkwJwYDVQQDEyBCLVRydXN0IE9wZXJhdGlvbmFsIFF1YWxpZmllZCBDQTCCAiIwDQYJKoZIhvcNAQEBBQADggIPADCCAgoCggIBALotZe4YXbj/eg9cTbUEIm96CN/g6pr0mkSMQzcGoFJ/ob7ag7EFfXMh3p0oaYx0sq3Sd3cRdSaFlkJhYHtuz6UqA6g/2iIjTehPS4a+NLIgkU7jfVjZ0rAZM/0JYeh2BPwgw0wiSwpviHTvMIpu7DHFNeWruocEKvgq4YqZriJRtPNapOFjRQWSTeZc0btyn4prkLE54SreFQ/+z33spbgrnhI9m90GG6kMr/vx0E+iUYkVklCdBrTBcNllgM+bF2V6iMcbLgnnjU1biHvPpZTd6cedJM3rHC9LLLE8Dxq95MmMK9vLoOCU0SogAjEx4XeZnS3h3xwA4qF6FCLe7D8FfNA0gWJO49h2GjDhnAzTGhyep6tH1p1SnizoPq+Z1rFcHOYrOXfJf5EplaZ0ls32HlFSGCCqHFOcx+NFcZelubJUsA0f7tYT2PudMmT0QrrFB/BODl4625UZlsiEWG0YLRkujBQgTYKjdSS9hiX9ZVcf8t/zeEibe1FCnEjmrm8G+79bqAPa8dT3zy7FgWxN+YkYbqMaIdXmtCYLemmDHeYij/UbjrcSJ0UmmR41PunO9bX64Jh2EsZn6TKUqWqJu/vGoDo93rvkIFcRMrD5Fe36G0WKcE7ytP57ekYYAotaVCpp4ecCyhPwV+BRBRqUPbw1asxvikrph4PlWn9JAgMAl6mjggHGMIIBwjAdBgNVHQ4EFgQUJ88IQwTwxYM3Z4EXTfwF5ttli7AwHwYDVR0jBBgwFoAU8oTuLjX+8PrYUFCwnEiJ6lov2aswIQYDVR0SBBowGIYWaHR0cDovL3d3dy5iLXRydXN0Lm9yZzASBgNVHRMBAf8ECDAGAQH/AgEAMHgGA1UdIARxMG8wQAYKKwYBBAH7dgEGATAyMDAGCCsGAQUFBwIBFiRodHRwOi8vd3d3LmItdHJ1c3Qub3JnL2RvY3VtZW50cy9jcHMwDQYLKwYBBAH7dgEGAQEwDQYLKwYBBAH7dgEGAQIwDQYLKwYBBAH7dgEGAQMwDgYDVR0PAQH/BAQDAgEGMEUGA1UdHwQ+MDwwOqA4oDaGNGh0dHA6Ly9jcmwuYi10cnVzdC5vcmcvcmVwb3NpdG9yeS9CLVRydXN0Um9vdFFDQS5jcmwweAYIKwYBBQUHAQEEbDBqMCMGCCsGAQUFBzABhhdodHRwOi8vb2NzcC5iLXRydXN0Lm9yZzBDBggrBgEFBQcwAoY3aHR0cDovL2NhLmItdHJ1c3Qub3JnL3JlcG9zaXRvcnkvQi1UcnVzdFJvb3RRQ0FPQ1NQLmNlcjANBgkqhkiG9w0BAQsFAAOCAgEAiPODGc6gWdHjROgQ2cy0KtZROQDl8ax0fTNJGmCvj714uBzuTvBECtLX8xZRmIvpd6PZq6Nexl4pXhS04SLdz7MhakN970d12/cGxkdYotTEpx0WuXqPC3J0A5VWY8LLsJ8JhVoO4xp4HaNE4abnCj+uXURFLJsoxbEKy1iqHMy7lopej9sCuOjp6jNQa+J4b4mEx8RtFn4VTnaC+19z3VQaPCaWfpJYnO1DsHSunZTq95UUVnjvgDM3WxuBRFkc551Q5dh4A+grGw6yPW5ijOC1eTxpG6DMgJL41G7ftGX1AsXhOuxoWRf9r2sCdQJUVe/CtZ37Vjm1QUS+TmTAjLXInh/sVNFC3xs7wt2umPQYevTeS4KRrxXgcv92ClW8qZGXoqnsrNvx9ATuHSMwysTBqrdEAAxqUrPrt2nb58yp+2Aa44CHhzXCfpFN9J84nwJhIOEVhLBaVelsP5IpiCfUTDtluNFNZ+0lWws7ugwt0Y4UwNVkEbm+TxYe3taAoOcf3eZP2+BfVNM/MANpcY7h5uNdOxhRhB7l6MdvMJIMEq3RzEH+IH4tEBb56+H6Dkp93k1Hif6dIwa9vleIueDpL3R3aG7yv2lq2xFVUlB6r+zEFAXmGA6X26R44TwWO1tLVCYR76D781dYNmLCvS/sJ4idGjW2TQDAOOB6mZ0=</xd:EncapsulatedX509Certificate>
            <xd:EncapsulatedX509Certificate>MIIG7zCCBNegAwIBAgIBATANBgkqhkiG9w0BAQsFADBxMQswCQYDVQQGEwJCRzEYMBYGA1UEYRMPTlRSQkctMjAxMjMwNDI2MRIwEAYDVQQKEwlCT1JJQ0EgQUQxEDAOBgNVBAsTB0ItVHJ1c3QxIjAgBgNVBAMTGUItVHJ1c3QgUm9vdCBRdWFsaWZpZWQgQ0EwHhcNMTcwNDI1MTUyODQzWhcNMzcwNDI1MTUyODQzWjBxMQswCQYDVQQGEwJCRzEYMBYGA1UEYRMPTlRSQkctMjAxMjMwNDI2MRIwEAYDVQQKEwlCT1JJQ0EgQUQxEDAOBgNVBAsTB0ItVHJ1c3QxIjAgBgNVBAMTGUItVHJ1c3QgUm9vdCBRdWFsaWZpZWQgQ0EwggIiMA0GCSqGSIb3DQEBAQUAA4ICDwAwggIKAoICAQCvMcOLZlM8z4SmjI6q0pT07UaZdFy9YdcErzJO2n8QSm4T9NQb9HYthmGNa/ZsBSh18rmC80pVpd9hPCYr6uiMK/8dSBrY65pIU2HLSqVrhe+b0Qx6OS6lkKKYlHProEas3R0pNTTrg2hOxJsEazBBghZC9ZUpermXR2ZlKM7QDMzEocRGVDjq4X49zx1a5TYlGJBAmAfwfVLtrWeIlYjLAXu0Y4ntSuYQFX9d3uIUaVMgW+9S+XK+MuBZosSHPwl1VHMCbnvJH+9v99/xheYYwfNsIesMI/cLdipaUFi76IhwgZk3741OACScqWl9/I2KKI+HfwPNQXKe988kwJ6C9k0Q3BrzpFiOySU9YGQLd21nq5/0qvINmWp/hQn0J9BYnJYkX8yKTNEqrEBV6xReIHHBVIgFCc89gcElryHHEJPw0HQOPdN9Yu099t7begrp9NCjY3h/RSg0JRua1pvIHxER3wCdjRuRdCDCcwpIMamVwsEtPs24lvgzBC0fqtVOP47uqEKgCcqYlEx/cCgQI4bnZxY4WHXYHUgmBiH9iMUD9mly3+JzvO8oaPQXjIUg1oIAGkRLRPH0JNqmG+6Uw/b4mAbwYS5DDnFp6bN3MrSvPvEu0T7LTIkoKF9nZjByaMSSoOV36CD/kc0rQ2KIUNGcrKevvM4QocOPrau5owIDAMv9o4IBkDCCAYwwHQYDVR0OBBYEFPKE7i41/vD62FBQsJxIiepaL9mrMB8GA1UdIwQYMBaAFPKE7i41/vD62FBQsJxIiepaL9mrMCEGA1UdEgQaMBiGFmh0dHA6Ly93d3cuYi10cnVzdC5vcmcwDwYDVR0TAQH/BAUwAwEB/zBFBgNVHSAEPjA8MDoGBFUdIAAwMjAwBggrBgEFBQcCARYkaHR0cDovL3d3dy5iLXRydXN0Lm9yZy9kb2N1bWVudHMvY3BzMA4GA1UdDwEB/wQEAwIBBjBFBgNVHR8EPjA8MDqgOKA2hjRodHRwOi8vY3JsLmItdHJ1c3Qub3JnL3JlcG9zaXRvcnkvQi1UcnVzdFJvb3RRQ0EuY3JsMHgGCCsGAQUFBwEBBGwwajAjBggrBgEFBQcwAYYXaHR0cDovL29jc3AuYi10cnVzdC5vcmcwQwYIKwYBBQUHMAKGN2h0dHA6Ly9jYS5iLXRydXN0Lm9yZy9yZXBvc2l0b3J5L0ItVHJ1c3RSb290UUNBT0NTUC5jZXIwDQYJKoZIhvcNAQELBQADggIBAJkWw21cnW4B9sVeetOiaT3MdeN3Zz2PWZO4kkFEyLQ8Yp0U0a4fj/c/09sO+D6KXXOnmCmSB+vbGMBdT6OTsgeierCJxOEtKWdxKRQxrhDSwhYGiYvrATojdJAaaRS6Sz7AiezmqE6Nm0s3nWDk0Ne84YR4QQAHQ0HyX2oK6+sP/1WuCVH1hQAT6mR1T+H6E+dqtRKi6luWICcGhls0l6SwhfvUioAe17cX1DTSmnzNJ7f5kkwAih7s6vLgYltsEhqF/Mdlwmr2bkz4/Oo/5lorZNRrcNnsSUIdi6KesmZnxiotIVYjYktLOMFHlI1EzqNX9N0hD3wGoaoh6q+pdD3ynl0euih/A20gI35F7NqeCJunQIbpfVR6C7NDzLlT62SFHeyO7HYXyrZHzabbsAIjoJuzyMR+fgTPDgWt1w9ro/jGBWxijoOUtajWoIB/QsnbTuAbhVoSLI5cKBaEiQkcDh4seHecBzsidUHIEBp0767rftu1SGBjXTRjoq2uPJvqdssAO09PRx5UoRWq/HvYfLz+1yC8TnH0A2uU+bxt2xIgGmV4LAeLWo9GZpNlg4JhnwMO064UnQiaYJP7eS4cJaFAmWnFQfe65tijNantvhJGbRL0dmV9fk5MfGFDCkYNj5Eop8GqLdVGQQsdx3LtjQsdK2bgwRhEAMQ1+uQZ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I2x28rieicvi6D+WaIcxutekSE7eAJebJQBp/FAqyfw=</DigestValue>
    </Reference>
    <Reference Type="http://www.w3.org/2000/09/xmldsig#Object" URI="#idOfficeObject">
      <DigestMethod Algorithm="http://www.w3.org/2001/04/xmlenc#sha256"/>
      <DigestValue>FAouhI2iUNNHWee6HNqvOuB/UzrgsU7lYt1Rjlf9a8M=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237kr3rnbP/5dN1RZ4JpNv565G43tTH3N9l5S2i7MIM=</DigestValue>
    </Reference>
  </SignedInfo>
  <SignatureValue>FPHGIj4ga3vHoCZWnb632CoiQkYq/YbreFMWs4s7ClFKVgsI8KOPQ/KDfEb/Z/eBCZ5tnfV92uLg
WleGUfgb9dqWVyYVC+8mD33/StQgYBqXJ51shd8J4RAu1KZm1gfENXsz+MyHGgphWEium4pQZgL8
yE/NRllS6C5oUZP2fVVLfKebm1jMxhfv9c0lsjvwIhqoPYr84tTpm4XbW5cgNGUlPSnLO/i5WrC0
hgBMuZUngyyJWwFSK/kpG+KyNEtSogFoleBQm+A+eJgiF10Zq/UX7Q8rM6SWS/oFtfvLpEaGw6eA
BpMbDd13J/7ud2+GhteHBMWBzdwWn8cueXk8wA==</SignatureValue>
  <KeyInfo>
    <X509Data>
      <X509Certificate>MIIHTzCCBTegAwIBAgIEI8Sk+TANBgkqhkiG9w0BAQsFADB4MQswCQYDVQQGEwJCRzEYMBYGA1UEYRMPTlRSQkctMjAxMjMwNDI2MRIwEAYDVQQKEwlCT1JJQ0EgQUQxEDAOBgNVBAsTB0ItVHJ1c3QxKTAnBgNVBAMTIEItVHJ1c3QgT3BlcmF0aW9uYWwgUXVhbGlmaWVkIENBMB4XDTIzMDYxOTAwMDAwMFoXDTI0MDYxODAwMDAwMFowgeQxIDAeBgkqhkiG9w0BCQEWEXMuYWxleGlldmFAa3pkLmJnMS4wLAYDVQQKDCVLT01JU0lBIFpBIFpBU0hUSVRBIE9UIERJU0tSSU1JTkFUU0lBMRgwFgYDVQRhDA9OVFJCRy0xMzE0NTc4MTMxEjAQBgNVBAQMCUFsZWtzaWV2YTERMA8GA1UEKgwIU25lemhhbmExGTAXBgNVBAUTEFBOT0JHLTY0MTIyMzYwMzAxJzAlBgNVBAMMHlNuZXpoYW5hIFJhZG9zbGF2b3ZhIEFsZWtzaWV2YTELMAkGA1UEBhMCQkcwggEiMA0GCSqGSIb3DQEBAQUAA4IBDwAwggEKAoIBAQCPv3oUyxXED0RILdAtSAJN+pfYZD83SOc0Tu8PJNLnkG4X7jS7LKqIZLuX6DBdOad12dfPR0TzIHJ8n0O13Cl8TpJckuRWOXJzUfKdptd51pYehC9Nk6Ihzr5leJRZdLTBObV0fhV1OEuz3aVKDeAa4AnRDyj4qkA5s9WBbPV0HdxjXVr3YBD0Cjr0HA9AEkgwQQrEebdn01mu+eInuBXjBhtf77zUr99kyFPOi9wgo7LUxppaUAD99djVVYxIxDeZvHkfPoMYr27HoX23DVrYveQTRCCzdd3v6X+PN+E1Blp7EStNGXI2TD1Xu1SCcQxr0deiuNt9Js5iIMegBD6pAgMBAAGjggJyMIICbjAdBgNVHQ4EFgQUyFwuKIGxuVkwDPRlF+s/u9c6po0wHwYDVR0jBBgwFoAUJ88IQwTwxYM3Z4EXTfwF5ttli7AwIAYDVR0SBBkwF4YVaHR0cDovL3d3dy5iLXRydXN0LmJnMAkGA1UdEwQCMAAwYQYDVR0gBFowWDBBBgsrBgEEAft2AQYBAjAyMDAGCCsGAQUFBwIBFiRodHRwOi8vd3d3LmItdHJ1c3Qub3JnL2RvY3VtZW50cy9jcHMwCAYGBACLMAEBMAkGBwQAi+xAAQIwDgYDVR0PAQH/BAQDAgXgMB0GA1UdJQQWMBQGCCsGAQUFBwMCBggrBgEFBQcDBDBMBgNVHR8ERTBDMEGgP6A9hjtodHRwOi8vY3JsLmItdHJ1c3Qub3JnL3JlcG9zaXRvcnkvQi1UcnVzdE9wZXJhdGlvbmFsUUNBLmNybDB7BggrBgEFBQcBAQRvMG0wIwYIKwYBBQUHMAGGF2h0dHA6Ly9vY3NwLmItdHJ1c3Qub3JnMEYGCCsGAQUFBzAChjpodHRwOi8vY2EuYi10cnVzdC5vcmcvcmVwb3NpdG9yeS9CLVRydXN0T3BlcmF0aW9uYWxRQ0EuY2VyMIGhBggrBgEFBQcBAwSBlDCBkTAVBggrBgEFBQcLAjAJBgcEAIvsSQEBMBUGCCsGAQUFBwsCMAkGBwQAi+xJAQIwCAYGBACORgEBMAgGBgQAjkYBBDA4BgYEAI5GAQUwLjAsFiZodHRwczovL3d3dy5iLXRydXN0Lm9yZy9wZHMvcGRzX2VuLnBkZhMCZW4wEwYGBACORgEGMAkGBwQAjkYBBgEwDQYJKoZIhvcNAQELBQADggIBADXkCBL3nPxDJdTrhyMk9QZKKyOFCHMJA7+5rjdWJ63zHam0jBmkmBA07d/U/89KvSd32cVFJKEGQvqHH6frnwVdmEFfop8uMYo+Ub+teq287xFpKW5Vx2mh5+V+6hPk465xhppeG89y7AYCVJqJOm+yxg5JNJcRNfoNwgIl2UFt3uDxAVP5/c5Mb9SjXzyJhKi8wxKCtekAoY1+UCThCDcpKuMJ3GHNdZbSCOgeX/9B5Fl69DUalNrCyEd7RhUgeJcCQs7J+uAiiVLfueDaoETNWMCALfam8scsiWDjX8i9sTSwGAasgNSeWlCijLnFSJ/7caFc3NLsgznf7XiQGr5qHd1zo86JnC0bq+4SEh2Mmv01/7TufsIDToWFIcAMdDpFwKIHboisGBpGbbqBMHW89kyioWTzSXwBfi+/TUzvzheHx/e8xzl6754gANfN/JcM379eagk78JSi0Tj5l7CkSMoKnkQZW9rkcBtIpESBDagQ+Xzu6hS/TDDeoauNxfCD4wLlKZh/Hf1QR9TVfysarHU4rVfFwb/Axol4vwTU5HqkZqRFawcWQvGznWqjeU8uTM+n3GOvBfg3mzGWN8aXQXXbSoKkWw05PA28GZr5C1kd2cokMEQuLTIWp6II3bxV+CN3HTmZ0ScQDXYwCtidkNvwHxAZbJeq07S4Qx1j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+70tVQiKI1yf3TMXuIIdLvQ+S5B+Bw9XjNZHe++mCkI=</DigestValue>
      </Reference>
      <Reference URI="/xl/calcChain.xml?ContentType=application/vnd.openxmlformats-officedocument.spreadsheetml.calcChain+xml">
        <DigestMethod Algorithm="http://www.w3.org/2001/04/xmlenc#sha256"/>
        <DigestValue>fY+01ptkUUJ2CAl7nQC+DNGru37doObqY86lkJ3uJpo=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DGoqmAgqOX4/KZ9RERNkDMwnLkbdABDwj+jHmQMR/l0=</DigestValue>
      </Reference>
      <Reference URI="/xl/sharedStrings.xml?ContentType=application/vnd.openxmlformats-officedocument.spreadsheetml.sharedStrings+xml">
        <DigestMethod Algorithm="http://www.w3.org/2001/04/xmlenc#sha256"/>
        <DigestValue>VWNU8CfATRHWrINRqzyEHJKxkoByHbIau7quw0ajXsA=</DigestValue>
      </Reference>
      <Reference URI="/xl/styles.xml?ContentType=application/vnd.openxmlformats-officedocument.spreadsheetml.styles+xml">
        <DigestMethod Algorithm="http://www.w3.org/2001/04/xmlenc#sha256"/>
        <DigestValue>ddE2LqpJAzHz425toP/ULKQl30CjN+jJE9bW7KFsYhU=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+H6iyhEP8RSSeytxtuAlz7CUHif/2LDhE4IIWCAOr5Q=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Dt9buIypmpHC39wj/m3k+2JFjAGCS1CM4K3mxvcGkpw=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2024-04-16T11:31:48Z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2024-04-16T11:31:48Z</xd:SigningTime>
          <xd:SigningCertificate>
            <xd:Cert>
              <xd:CertDigest>
                <DigestMethod Algorithm="http://www.w3.org/2001/04/xmlenc#sha256"/>
                <DigestValue>20WC4BRJxAryaqo0daL7GToTq5/GKEfm8dmVCI7mJJ0=</DigestValue>
              </xd:CertDigest>
              <xd:IssuerSerial>
                <X509IssuerName>CN=B-Trust Operational Qualified CA, OU=B-Trust, O=BORICA AD, OID.2.5.4.97=NTRBG-201230426, C=BG</X509IssuerName>
                <X509SerialNumber>600089849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zCCBRugAwIBAgIIaQ5Pt5rtE5QwDQYJKoZIhvcNAQELBQAwcTELMAkGA1UEBhMCQkcxGDAWBgNVBGETD05UUkJHLTIwMTIzMDQyNjESMBAGA1UEChMJQk9SSUNBIEFEMRAwDgYDVQQLEwdCLVRydXN0MSIwIAYDVQQDExlCLVRydXN0IFJvb3QgUXVhbGlmaWVkIENBMB4XDTE4MDYwMTEzNDQ1MFoXDTMzMDUzMTEzNDQ1MFoweDELMAkGA1UEBhMCQkcxGDAWBgNVBGETD05UUkJHLTIwMTIzMDQyNjESMBAGA1UEChMJQk9SSUNBIEFEMRAwDgYDVQQLEwdCLVRydXN0MSkwJwYDVQQDEyBCLVRydXN0IE9wZXJhdGlvbmFsIFF1YWxpZmllZCBDQTCCAiIwDQYJKoZIhvcNAQEBBQADggIPADCCAgoCggIBALotZe4YXbj/eg9cTbUEIm96CN/g6pr0mkSMQzcGoFJ/ob7ag7EFfXMh3p0oaYx0sq3Sd3cRdSaFlkJhYHtuz6UqA6g/2iIjTehPS4a+NLIgkU7jfVjZ0rAZM/0JYeh2BPwgw0wiSwpviHTvMIpu7DHFNeWruocEKvgq4YqZriJRtPNapOFjRQWSTeZc0btyn4prkLE54SreFQ/+z33spbgrnhI9m90GG6kMr/vx0E+iUYkVklCdBrTBcNllgM+bF2V6iMcbLgnnjU1biHvPpZTd6cedJM3rHC9LLLE8Dxq95MmMK9vLoOCU0SogAjEx4XeZnS3h3xwA4qF6FCLe7D8FfNA0gWJO49h2GjDhnAzTGhyep6tH1p1SnizoPq+Z1rFcHOYrOXfJf5EplaZ0ls32HlFSGCCqHFOcx+NFcZelubJUsA0f7tYT2PudMmT0QrrFB/BODl4625UZlsiEWG0YLRkujBQgTYKjdSS9hiX9ZVcf8t/zeEibe1FCnEjmrm8G+79bqAPa8dT3zy7FgWxN+YkYbqMaIdXmtCYLemmDHeYij/UbjrcSJ0UmmR41PunO9bX64Jh2EsZn6TKUqWqJu/vGoDo93rvkIFcRMrD5Fe36G0WKcE7ytP57ekYYAotaVCpp4ecCyhPwV+BRBRqUPbw1asxvikrph4PlWn9JAgMAl6mjggHGMIIBwjAdBgNVHQ4EFgQUJ88IQwTwxYM3Z4EXTfwF5ttli7AwHwYDVR0jBBgwFoAU8oTuLjX+8PrYUFCwnEiJ6lov2aswIQYDVR0SBBowGIYWaHR0cDovL3d3dy5iLXRydXN0Lm9yZzASBgNVHRMBAf8ECDAGAQH/AgEAMHgGA1UdIARxMG8wQAYKKwYBBAH7dgEGATAyMDAGCCsGAQUFBwIBFiRodHRwOi8vd3d3LmItdHJ1c3Qub3JnL2RvY3VtZW50cy9jcHMwDQYLKwYBBAH7dgEGAQEwDQYLKwYBBAH7dgEGAQIwDQYLKwYBBAH7dgEGAQMwDgYDVR0PAQH/BAQDAgEGMEUGA1UdHwQ+MDwwOqA4oDaGNGh0dHA6Ly9jcmwuYi10cnVzdC5vcmcvcmVwb3NpdG9yeS9CLVRydXN0Um9vdFFDQS5jcmwweAYIKwYBBQUHAQEEbDBqMCMGCCsGAQUFBzABhhdodHRwOi8vb2NzcC5iLXRydXN0Lm9yZzBDBggrBgEFBQcwAoY3aHR0cDovL2NhLmItdHJ1c3Qub3JnL3JlcG9zaXRvcnkvQi1UcnVzdFJvb3RRQ0FPQ1NQLmNlcjANBgkqhkiG9w0BAQsFAAOCAgEAiPODGc6gWdHjROgQ2cy0KtZROQDl8ax0fTNJGmCvj714uBzuTvBECtLX8xZRmIvpd6PZq6Nexl4pXhS04SLdz7MhakN970d12/cGxkdYotTEpx0WuXqPC3J0A5VWY8LLsJ8JhVoO4xp4HaNE4abnCj+uXURFLJsoxbEKy1iqHMy7lopej9sCuOjp6jNQa+J4b4mEx8RtFn4VTnaC+19z3VQaPCaWfpJYnO1DsHSunZTq95UUVnjvgDM3WxuBRFkc551Q5dh4A+grGw6yPW5ijOC1eTxpG6DMgJL41G7ftGX1AsXhOuxoWRf9r2sCdQJUVe/CtZ37Vjm1QUS+TmTAjLXInh/sVNFC3xs7wt2umPQYevTeS4KRrxXgcv92ClW8qZGXoqnsrNvx9ATuHSMwysTBqrdEAAxqUrPrt2nb58yp+2Aa44CHhzXCfpFN9J84nwJhIOEVhLBaVelsP5IpiCfUTDtluNFNZ+0lWws7ugwt0Y4UwNVkEbm+TxYe3taAoOcf3eZP2+BfVNM/MANpcY7h5uNdOxhRhB7l6MdvMJIMEq3RzEH+IH4tEBb56+H6Dkp93k1Hif6dIwa9vleIueDpL3R3aG7yv2lq2xFVUlB6r+zEFAXmGA6X26R44TwWO1tLVCYR76D781dYNmLCvS/sJ4idGjW2TQDAOOB6mZ0=</xd:EncapsulatedX509Certificate>
            <xd:EncapsulatedX509Certificate>MIIG7zCCBNegAwIBAgIBATANBgkqhkiG9w0BAQsFADBxMQswCQYDVQQGEwJCRzEYMBYGA1UEYRMPTlRSQkctMjAxMjMwNDI2MRIwEAYDVQQKEwlCT1JJQ0EgQUQxEDAOBgNVBAsTB0ItVHJ1c3QxIjAgBgNVBAMTGUItVHJ1c3QgUm9vdCBRdWFsaWZpZWQgQ0EwHhcNMTcwNDI1MTUyODQzWhcNMzcwNDI1MTUyODQzWjBxMQswCQYDVQQGEwJCRzEYMBYGA1UEYRMPTlRSQkctMjAxMjMwNDI2MRIwEAYDVQQKEwlCT1JJQ0EgQUQxEDAOBgNVBAsTB0ItVHJ1c3QxIjAgBgNVBAMTGUItVHJ1c3QgUm9vdCBRdWFsaWZpZWQgQ0EwggIiMA0GCSqGSIb3DQEBAQUAA4ICDwAwggIKAoICAQCvMcOLZlM8z4SmjI6q0pT07UaZdFy9YdcErzJO2n8QSm4T9NQb9HYthmGNa/ZsBSh18rmC80pVpd9hPCYr6uiMK/8dSBrY65pIU2HLSqVrhe+b0Qx6OS6lkKKYlHProEas3R0pNTTrg2hOxJsEazBBghZC9ZUpermXR2ZlKM7QDMzEocRGVDjq4X49zx1a5TYlGJBAmAfwfVLtrWeIlYjLAXu0Y4ntSuYQFX9d3uIUaVMgW+9S+XK+MuBZosSHPwl1VHMCbnvJH+9v99/xheYYwfNsIesMI/cLdipaUFi76IhwgZk3741OACScqWl9/I2KKI+HfwPNQXKe988kwJ6C9k0Q3BrzpFiOySU9YGQLd21nq5/0qvINmWp/hQn0J9BYnJYkX8yKTNEqrEBV6xReIHHBVIgFCc89gcElryHHEJPw0HQOPdN9Yu099t7begrp9NCjY3h/RSg0JRua1pvIHxER3wCdjRuRdCDCcwpIMamVwsEtPs24lvgzBC0fqtVOP47uqEKgCcqYlEx/cCgQI4bnZxY4WHXYHUgmBiH9iMUD9mly3+JzvO8oaPQXjIUg1oIAGkRLRPH0JNqmG+6Uw/b4mAbwYS5DDnFp6bN3MrSvPvEu0T7LTIkoKF9nZjByaMSSoOV36CD/kc0rQ2KIUNGcrKevvM4QocOPrau5owIDAMv9o4IBkDCCAYwwHQYDVR0OBBYEFPKE7i41/vD62FBQsJxIiepaL9mrMB8GA1UdIwQYMBaAFPKE7i41/vD62FBQsJxIiepaL9mrMCEGA1UdEgQaMBiGFmh0dHA6Ly93d3cuYi10cnVzdC5vcmcwDwYDVR0TAQH/BAUwAwEB/zBFBgNVHSAEPjA8MDoGBFUdIAAwMjAwBggrBgEFBQcCARYkaHR0cDovL3d3dy5iLXRydXN0Lm9yZy9kb2N1bWVudHMvY3BzMA4GA1UdDwEB/wQEAwIBBjBFBgNVHR8EPjA8MDqgOKA2hjRodHRwOi8vY3JsLmItdHJ1c3Qub3JnL3JlcG9zaXRvcnkvQi1UcnVzdFJvb3RRQ0EuY3JsMHgGCCsGAQUFBwEBBGwwajAjBggrBgEFBQcwAYYXaHR0cDovL29jc3AuYi10cnVzdC5vcmcwQwYIKwYBBQUHMAKGN2h0dHA6Ly9jYS5iLXRydXN0Lm9yZy9yZXBvc2l0b3J5L0ItVHJ1c3RSb290UUNBT0NTUC5jZXIwDQYJKoZIhvcNAQELBQADggIBAJkWw21cnW4B9sVeetOiaT3MdeN3Zz2PWZO4kkFEyLQ8Yp0U0a4fj/c/09sO+D6KXXOnmCmSB+vbGMBdT6OTsgeierCJxOEtKWdxKRQxrhDSwhYGiYvrATojdJAaaRS6Sz7AiezmqE6Nm0s3nWDk0Ne84YR4QQAHQ0HyX2oK6+sP/1WuCVH1hQAT6mR1T+H6E+dqtRKi6luWICcGhls0l6SwhfvUioAe17cX1DTSmnzNJ7f5kkwAih7s6vLgYltsEhqF/Mdlwmr2bkz4/Oo/5lorZNRrcNnsSUIdi6KesmZnxiotIVYjYktLOMFHlI1EzqNX9N0hD3wGoaoh6q+pdD3ynl0euih/A20gI35F7NqeCJunQIbpfVR6C7NDzLlT62SFHeyO7HYXyrZHzabbsAIjoJuzyMR+fgTPDgWt1w9ro/jGBWxijoOUtajWoIB/QsnbTuAbhVoSLI5cKBaEiQkcDh4seHecBzsidUHIEBp0767rftu1SGBjXTRjoq2uPJvqdssAO09PRx5UoRWq/HvYfLz+1yC8TnH0A2uU+bxt2xIgGmV4LAeLWo9GZpNlg4JhnwMO064UnQiaYJP7eS4cJaFAmWnFQfe65tijNantvhJGbRL0dmV9fk5MfGFDCkYNj5Eop8GqLdVGQQsdx3LtjQsdK2bgwRhEAMQ1+uQZ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2019-12-12T07:22:00Z</cp:lastPrinted>
  <dcterms:created xsi:type="dcterms:W3CDTF">2016-12-06T07:34:34Z</dcterms:created>
  <dcterms:modified xsi:type="dcterms:W3CDTF">2024-02-28T11:41:02Z</dcterms:modified>
</cp:coreProperties>
</file>